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\Downloads\"/>
    </mc:Choice>
  </mc:AlternateContent>
  <bookViews>
    <workbookView xWindow="0" yWindow="0" windowWidth="23040" windowHeight="9408"/>
  </bookViews>
  <sheets>
    <sheet name="FP Partidos Políticos" sheetId="1" r:id="rId1"/>
  </sheets>
  <definedNames>
    <definedName name="_xlnm._FilterDatabase" localSheetId="0" hidden="1">'FP Partidos Políticos'!$A$1:$H$83</definedName>
    <definedName name="_xlnm.Print_Titles" localSheetId="0">'FP Partidos Políticos'!$1:$1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72" i="1"/>
  <c r="F73" i="1"/>
  <c r="F74" i="1"/>
  <c r="F75" i="1"/>
  <c r="F66" i="1"/>
  <c r="F67" i="1"/>
  <c r="F68" i="1"/>
  <c r="F69" i="1"/>
  <c r="F70" i="1"/>
  <c r="F3" i="1" l="1"/>
  <c r="F4" i="1"/>
  <c r="F5" i="1"/>
  <c r="F6" i="1"/>
  <c r="F7" i="1"/>
  <c r="F8" i="1"/>
  <c r="F9" i="1"/>
  <c r="F2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76" i="1"/>
  <c r="F77" i="1"/>
  <c r="F78" i="1"/>
  <c r="F79" i="1"/>
  <c r="F80" i="1"/>
  <c r="F81" i="1"/>
  <c r="F82" i="1"/>
  <c r="F83" i="1"/>
  <c r="F10" i="1"/>
</calcChain>
</file>

<file path=xl/sharedStrings.xml><?xml version="1.0" encoding="utf-8"?>
<sst xmlns="http://schemas.openxmlformats.org/spreadsheetml/2006/main" count="242" uniqueCount="32">
  <si>
    <t>Año</t>
  </si>
  <si>
    <t>Federal</t>
  </si>
  <si>
    <t>Ciudad de México</t>
  </si>
  <si>
    <t>Partido Político Nacional</t>
  </si>
  <si>
    <t>Ámbito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</si>
  <si>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</si>
  <si>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</si>
  <si>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</si>
  <si>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</si>
  <si>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</si>
  <si>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</si>
  <si>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Nueva Alianza</t>
  </si>
  <si>
    <t>Partido Socialdemócrata</t>
  </si>
  <si>
    <t>Movimiento Ciudadano</t>
  </si>
  <si>
    <t>Morena</t>
  </si>
  <si>
    <t>Partido Humanista</t>
  </si>
  <si>
    <t>Encuentro Social</t>
  </si>
  <si>
    <t>Número de Acuerdo del Consejo General</t>
  </si>
  <si>
    <t>CG03/2011</t>
  </si>
  <si>
    <t>CG431/2011</t>
  </si>
  <si>
    <t>CG17/2013</t>
  </si>
  <si>
    <t>CG02/2014</t>
  </si>
  <si>
    <t>INE/CG01/2015</t>
  </si>
  <si>
    <t>INE/CG1051/2015</t>
  </si>
  <si>
    <t>INE/CG53/2016</t>
  </si>
  <si>
    <t xml:space="preserve">Financiamiento otorgado para Franquicia Postal </t>
  </si>
  <si>
    <t>Financiamiento ejercido</t>
  </si>
  <si>
    <t>Financiamiento remanente</t>
  </si>
  <si>
    <t>Observaciones</t>
  </si>
  <si>
    <t>Mediante Acuerdo INE/CG01/2015 fue aprobado el monto de $15,638,183.21, sin embargo éste fue ajustado hasta la cantidad de $15,593,277.77, a fin de estar en posibilidades de otorgar la prerrogativa a los candidatos independientes que en su momento obtuvieran el registro.</t>
  </si>
  <si>
    <t>Alternativa Socialdemócrata</t>
  </si>
  <si>
    <t>Mediante Resolución CG279/2008 del 23 de mayo de 2008, se aprobó el cambio de nombre a Partido Socialdemócrata.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</si>
</sst>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8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164" fontId="3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Alignment="1">
      <alignment vertical="top" wrapText="1"/>
    </xf>
    <xf numFmtId="8" fontId="3" fillId="0" borderId="0" xfId="0" applyNumberFormat="1" applyFont="1" applyFill="1" applyBorder="1" applyAlignment="1">
      <alignment horizontal="right" vertical="top" wrapText="1"/>
    </xf>
    <xf numFmtId="8" fontId="1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top" wrapText="1"/>
    </xf>
    <xf numFmtId="8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8" fontId="6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18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26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39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21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34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42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47" Type="http://schemas.openxmlformats.org/officeDocument/2006/relationships/hyperlink" Target="http://www.ine.mx/docs/IFE-v2/DS/DS-CG/DS-SesionesCG/CG-acuerdos/2011/diciembre/CGex201112-16/CGe161211ap1.pdf" TargetMode="External"/><Relationship Id="rId50" Type="http://schemas.openxmlformats.org/officeDocument/2006/relationships/hyperlink" Target="http://www.ine.mx/docs/IFE-v2/DS/DS-CG/DS-SesionesCG/CG-acuerdos/2011/diciembre/CGex201112-16/CGe161211ap1.pdf" TargetMode="External"/><Relationship Id="rId55" Type="http://schemas.openxmlformats.org/officeDocument/2006/relationships/hyperlink" Target="http://www.ine.mx/archivos3/portal/historico/recursos/IFE-v2/DS/DS-CG/DS-SesionesCG/CG-acuerdos/2011/enero/CGor201101-18/CGo180111ap10.pdf" TargetMode="External"/><Relationship Id="rId7" Type="http://schemas.openxmlformats.org/officeDocument/2006/relationships/hyperlink" Target="http://www.ine.mx/archivos3/portal/historico/contenido/Estados/rsc/docs/CGext20160204_ac_P2.pdf" TargetMode="External"/><Relationship Id="rId2" Type="http://schemas.openxmlformats.org/officeDocument/2006/relationships/hyperlink" Target="http://www.ine.mx/archivos3/portal/historico/contenido/Estados/rsc/docs/CGext20160204_ac_P2.pdf" TargetMode="External"/><Relationship Id="rId16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29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11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24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32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37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40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45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53" Type="http://schemas.openxmlformats.org/officeDocument/2006/relationships/hyperlink" Target="http://www.ine.mx/archivos3/portal/historico/recursos/IFE-v2/DS/DS-CG/DS-SesionesCG/CG-acuerdos/2011/enero/CGor201101-18/CGo180111ap10.pdf" TargetMode="External"/><Relationship Id="rId58" Type="http://schemas.openxmlformats.org/officeDocument/2006/relationships/hyperlink" Target="http://www.ine.mx/archivos3/portal/historico/recursos/IFE-v2/DS/DS-CG/DS-SesionesCG/CG-acuerdos/2011/enero/CGor201101-18/CGo180111ap10.pdf" TargetMode="External"/><Relationship Id="rId5" Type="http://schemas.openxmlformats.org/officeDocument/2006/relationships/hyperlink" Target="http://www.ine.mx/archivos3/portal/historico/contenido/Estados/rsc/docs/CGext20160204_ac_P2.pdf" TargetMode="External"/><Relationship Id="rId19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4" Type="http://schemas.openxmlformats.org/officeDocument/2006/relationships/hyperlink" Target="http://www.ine.mx/archivos3/portal/historico/contenido/Estados/rsc/docs/CGext20160204_ac_P2.pdf" TargetMode="External"/><Relationship Id="rId9" Type="http://schemas.openxmlformats.org/officeDocument/2006/relationships/hyperlink" Target="http://www.ine.mx/archivos3/portal/historico/contenido/Estados/rsc/docs/CGext20160204_ac_P2.pdf" TargetMode="External"/><Relationship Id="rId14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22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27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30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35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43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48" Type="http://schemas.openxmlformats.org/officeDocument/2006/relationships/hyperlink" Target="http://www.ine.mx/docs/IFE-v2/DS/DS-CG/DS-SesionesCG/CG-acuerdos/2011/diciembre/CGex201112-16/CGe161211ap1.pdf" TargetMode="External"/><Relationship Id="rId56" Type="http://schemas.openxmlformats.org/officeDocument/2006/relationships/hyperlink" Target="http://www.ine.mx/archivos3/portal/historico/recursos/IFE-v2/DS/DS-CG/DS-SesionesCG/CG-acuerdos/2011/enero/CGor201101-18/CGo180111ap10.pdf" TargetMode="External"/><Relationship Id="rId8" Type="http://schemas.openxmlformats.org/officeDocument/2006/relationships/hyperlink" Target="http://www.ine.mx/archivos3/portal/historico/contenido/Estados/rsc/docs/CGext20160204_ac_P2.pdf" TargetMode="External"/><Relationship Id="rId51" Type="http://schemas.openxmlformats.org/officeDocument/2006/relationships/hyperlink" Target="http://www.ine.mx/docs/IFE-v2/DS/DS-CG/DS-SesionesCG/CG-acuerdos/2011/diciembre/CGex201112-16/CGe161211ap1.pdf" TargetMode="External"/><Relationship Id="rId3" Type="http://schemas.openxmlformats.org/officeDocument/2006/relationships/hyperlink" Target="http://www.ine.mx/archivos3/portal/historico/contenido/Estados/rsc/docs/CGext20160204_ac_P2.pdf" TargetMode="External"/><Relationship Id="rId12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17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25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33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38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46" Type="http://schemas.openxmlformats.org/officeDocument/2006/relationships/hyperlink" Target="http://www.ine.mx/docs/IFE-v2/DS/DS-CG/DS-SesionesCG/CG-acuerdos/2011/diciembre/CGex201112-16/CGe161211ap1.pdf" TargetMode="External"/><Relationship Id="rId59" Type="http://schemas.openxmlformats.org/officeDocument/2006/relationships/hyperlink" Target="http://www.ine.mx/archivos3/portal/historico/recursos/IFE-v2/DS/DS-CG/DS-SesionesCG/CG-acuerdos/2011/enero/CGor201101-18/CGo180111ap10.pdf" TargetMode="External"/><Relationship Id="rId20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41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54" Type="http://schemas.openxmlformats.org/officeDocument/2006/relationships/hyperlink" Target="http://www.ine.mx/archivos3/portal/historico/recursos/IFE-v2/DS/DS-CG/DS-SesionesCG/CG-acuerdos/2011/enero/CGor201101-18/CGo180111ap10.pdf" TargetMode="External"/><Relationship Id="rId1" Type="http://schemas.openxmlformats.org/officeDocument/2006/relationships/hyperlink" Target="http://www.ine.mx/archivos3/portal/historico/contenido/Estados/rsc/docs/CGext20160204_ac_P2.pdf" TargetMode="External"/><Relationship Id="rId6" Type="http://schemas.openxmlformats.org/officeDocument/2006/relationships/hyperlink" Target="http://www.ine.mx/archivos3/portal/historico/contenido/Estados/rsc/docs/CGext20160204_ac_P2.pdf" TargetMode="External"/><Relationship Id="rId15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23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28" Type="http://schemas.openxmlformats.org/officeDocument/2006/relationships/hyperlink" Target="http://www.ine.mx/archivos3/portal/historico/recursos/IFE-v2/DS/DS-CG/DS-SesionesCG/CG-acuerdos/2015/01_Enero/CGext201501-14/CGex201501-14_ap_1.pdf" TargetMode="External"/><Relationship Id="rId36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49" Type="http://schemas.openxmlformats.org/officeDocument/2006/relationships/hyperlink" Target="http://www.ine.mx/docs/IFE-v2/DS/DS-CG/DS-SesionesCG/CG-acuerdos/2011/diciembre/CGex201112-16/CGe161211ap1.pdf" TargetMode="External"/><Relationship Id="rId57" Type="http://schemas.openxmlformats.org/officeDocument/2006/relationships/hyperlink" Target="http://www.ine.mx/archivos3/portal/historico/recursos/IFE-v2/DS/DS-CG/DS-SesionesCG/CG-acuerdos/2011/enero/CGor201101-18/CGo180111ap10.pdf" TargetMode="External"/><Relationship Id="rId10" Type="http://schemas.openxmlformats.org/officeDocument/2006/relationships/hyperlink" Target="http://www.ine.mx/archivos3/portal/historico/recursos/IFE-v2/DS/DS-CG/DS-SesionesCG/CG-acuerdos/2015/12_Diciembre/CGex201512-16_1a/CGex201512-16_ap_11.pdf" TargetMode="External"/><Relationship Id="rId31" Type="http://schemas.openxmlformats.org/officeDocument/2006/relationships/hyperlink" Target="http://www.ine.mx/archivos3/portal/historico/recursos/IFE-v2/DS/DS-CG/DS-SesionesCG/CG-acuerdos/2014/Enero/CGext201401-14/CGex201401-14_ap_1.pdf" TargetMode="External"/><Relationship Id="rId44" Type="http://schemas.openxmlformats.org/officeDocument/2006/relationships/hyperlink" Target="http://www.ife.org.mx/archivos3/portal/historico/recursos/IFE-v2/DS/DS-CG/DS-SesionesCG/CG-acuerdos/2013/Enero/CGext201301-11_2/CGe110113apunico.docx" TargetMode="External"/><Relationship Id="rId52" Type="http://schemas.openxmlformats.org/officeDocument/2006/relationships/hyperlink" Target="http://www.ine.mx/docs/IFE-v2/DS/DS-CG/DS-SesionesCG/CG-acuerdos/2011/diciembre/CGex201112-16/CGe161211ap1.pdf" TargetMode="External"/><Relationship Id="rId6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zoomScale="75" zoomScaleNormal="7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4" sqref="D4"/>
    </sheetView>
  </sheetViews>
  <sheetFormatPr baseColWidth="10" defaultColWidth="11.5546875" defaultRowHeight="13.8" x14ac:dyDescent="0.25"/>
  <cols>
    <col min="1" max="1" width="22.109375" style="2" customWidth="1"/>
    <col min="2" max="2" width="5.5546875" style="2" bestFit="1" customWidth="1"/>
    <col min="3" max="3" width="42.6640625" style="2" bestFit="1" customWidth="1"/>
    <col min="4" max="4" width="28.6640625" style="3" customWidth="1"/>
    <col min="5" max="5" width="26.6640625" style="3" customWidth="1"/>
    <col min="6" max="6" width="29.6640625" style="3" customWidth="1"/>
    <col min="7" max="7" width="36.6640625" style="1" bestFit="1" customWidth="1"/>
    <col min="8" max="8" width="38" style="1" customWidth="1"/>
    <col min="9" max="9" width="11.5546875" style="1"/>
    <col min="10" max="10" width="17.109375" style="1" bestFit="1" customWidth="1"/>
    <col min="11" max="16384" width="11.5546875" style="1"/>
  </cols>
  <sheetData>
    <row r="1" spans="1:8" s="4" customFormat="1" ht="27.6" x14ac:dyDescent="0.25">
      <c r="A1" s="5" t="s">
        <v>4</v>
      </c>
      <c r="B1" s="5" t="s">
        <v>0</v>
      </c>
      <c r="C1" s="5" t="s">
        <v>3</v>
      </c>
      <c r="D1" s="12" t="s">
        <v>25</v>
      </c>
      <c r="E1" s="19" t="s">
        <v>26</v>
      </c>
      <c r="F1" s="12" t="s">
        <v>27</v>
      </c>
      <c r="G1" s="5" t="s">
        <v>17</v>
      </c>
      <c r="H1" s="5" t="s">
        <v>28</v>
      </c>
    </row>
    <row r="2" spans="1:8" s="4" customFormat="1" x14ac:dyDescent="0.25">
      <c r="A2" s="7" t="s">
        <v>1</v>
      </c>
      <c r="B2" s="7">
        <v>2008</v>
      </c>
      <c r="C2" s="7" t="s">
        <v>5</v>
      </c>
      <c r="D2" s="8">
        <v>6346435.54</v>
      </c>
      <c r="E2" s="8">
        <v>893027.52</v>
      </c>
      <c r="F2" s="21">
        <f>D2-E2</f>
        <v>5453408.0199999996</v>
      </c>
      <c r="G2" s="22"/>
      <c r="H2" s="22"/>
    </row>
    <row r="3" spans="1:8" s="4" customFormat="1" x14ac:dyDescent="0.25">
      <c r="A3" s="7" t="s">
        <v>1</v>
      </c>
      <c r="B3" s="7">
        <v>2008</v>
      </c>
      <c r="C3" s="7" t="s">
        <v>6</v>
      </c>
      <c r="D3" s="8">
        <v>6346435.54</v>
      </c>
      <c r="E3" s="8">
        <v>7257.06</v>
      </c>
      <c r="F3" s="21">
        <f t="shared" ref="F3:F9" si="0">D3-E3</f>
        <v>6339178.4800000004</v>
      </c>
      <c r="G3" s="22"/>
      <c r="H3" s="22"/>
    </row>
    <row r="4" spans="1:8" s="4" customFormat="1" x14ac:dyDescent="0.25">
      <c r="A4" s="7" t="s">
        <v>1</v>
      </c>
      <c r="B4" s="7">
        <v>2008</v>
      </c>
      <c r="C4" s="7" t="s">
        <v>7</v>
      </c>
      <c r="D4" s="8">
        <v>6346435.54</v>
      </c>
      <c r="E4" s="8">
        <v>34658.28</v>
      </c>
      <c r="F4" s="21">
        <f t="shared" si="0"/>
        <v>6311777.2599999998</v>
      </c>
      <c r="G4" s="22"/>
      <c r="H4" s="22"/>
    </row>
    <row r="5" spans="1:8" s="4" customFormat="1" x14ac:dyDescent="0.25">
      <c r="A5" s="7" t="s">
        <v>1</v>
      </c>
      <c r="B5" s="7">
        <v>2008</v>
      </c>
      <c r="C5" s="7" t="s">
        <v>8</v>
      </c>
      <c r="D5" s="8">
        <v>6346435.54</v>
      </c>
      <c r="E5" s="8">
        <v>0</v>
      </c>
      <c r="F5" s="21">
        <f t="shared" si="0"/>
        <v>6346435.54</v>
      </c>
      <c r="G5" s="22"/>
      <c r="H5" s="22"/>
    </row>
    <row r="6" spans="1:8" s="4" customFormat="1" x14ac:dyDescent="0.25">
      <c r="A6" s="7" t="s">
        <v>1</v>
      </c>
      <c r="B6" s="7">
        <v>2008</v>
      </c>
      <c r="C6" s="7" t="s">
        <v>9</v>
      </c>
      <c r="D6" s="8">
        <v>6346435.54</v>
      </c>
      <c r="E6" s="8">
        <v>5724000</v>
      </c>
      <c r="F6" s="21">
        <f t="shared" si="0"/>
        <v>622435.54</v>
      </c>
      <c r="G6" s="22"/>
      <c r="H6" s="22"/>
    </row>
    <row r="7" spans="1:8" s="4" customFormat="1" x14ac:dyDescent="0.25">
      <c r="A7" s="7" t="s">
        <v>1</v>
      </c>
      <c r="B7" s="7">
        <v>2008</v>
      </c>
      <c r="C7" s="7" t="s">
        <v>10</v>
      </c>
      <c r="D7" s="8">
        <v>6346435.54</v>
      </c>
      <c r="E7" s="8">
        <v>0</v>
      </c>
      <c r="F7" s="21">
        <f t="shared" si="0"/>
        <v>6346435.54</v>
      </c>
      <c r="G7" s="22"/>
      <c r="H7" s="22"/>
    </row>
    <row r="8" spans="1:8" s="4" customFormat="1" x14ac:dyDescent="0.25">
      <c r="A8" s="7" t="s">
        <v>1</v>
      </c>
      <c r="B8" s="7">
        <v>2008</v>
      </c>
      <c r="C8" s="7" t="s">
        <v>11</v>
      </c>
      <c r="D8" s="8">
        <v>6346435.54</v>
      </c>
      <c r="E8" s="8">
        <v>0</v>
      </c>
      <c r="F8" s="21">
        <f t="shared" si="0"/>
        <v>6346435.54</v>
      </c>
      <c r="G8" s="22"/>
      <c r="H8" s="22"/>
    </row>
    <row r="9" spans="1:8" s="4" customFormat="1" ht="55.2" x14ac:dyDescent="0.25">
      <c r="A9" s="7" t="s">
        <v>1</v>
      </c>
      <c r="B9" s="7">
        <v>2008</v>
      </c>
      <c r="C9" s="7" t="s">
        <v>30</v>
      </c>
      <c r="D9" s="17">
        <v>6346435.54</v>
      </c>
      <c r="E9" s="8">
        <v>327513</v>
      </c>
      <c r="F9" s="21">
        <f t="shared" si="0"/>
        <v>6018922.54</v>
      </c>
      <c r="G9" s="22"/>
      <c r="H9" s="7" t="s">
        <v>31</v>
      </c>
    </row>
    <row r="10" spans="1:8" ht="14.4" x14ac:dyDescent="0.25">
      <c r="A10" s="7" t="s">
        <v>1</v>
      </c>
      <c r="B10" s="7">
        <v>2009</v>
      </c>
      <c r="C10" s="7" t="s">
        <v>5</v>
      </c>
      <c r="D10" s="8">
        <v>13658147.939999999</v>
      </c>
      <c r="E10" s="8">
        <v>46938.239999999998</v>
      </c>
      <c r="F10" s="8">
        <f>D10-E10</f>
        <v>13611209.699999999</v>
      </c>
      <c r="G10" s="20"/>
      <c r="H10" s="14"/>
    </row>
    <row r="11" spans="1:8" ht="14.4" x14ac:dyDescent="0.25">
      <c r="A11" s="7" t="s">
        <v>1</v>
      </c>
      <c r="B11" s="7">
        <v>2009</v>
      </c>
      <c r="C11" s="7" t="s">
        <v>6</v>
      </c>
      <c r="D11" s="8">
        <v>13658147.939999999</v>
      </c>
      <c r="E11" s="8">
        <v>2461786.9800000004</v>
      </c>
      <c r="F11" s="8">
        <f t="shared" ref="F11:F65" si="1">D11-E11</f>
        <v>11196360.959999999</v>
      </c>
      <c r="G11" s="20"/>
      <c r="H11" s="14"/>
    </row>
    <row r="12" spans="1:8" ht="14.4" x14ac:dyDescent="0.25">
      <c r="A12" s="7" t="s">
        <v>1</v>
      </c>
      <c r="B12" s="7">
        <v>2009</v>
      </c>
      <c r="C12" s="7" t="s">
        <v>7</v>
      </c>
      <c r="D12" s="8">
        <v>13658147.939999999</v>
      </c>
      <c r="E12" s="8">
        <v>18591.84</v>
      </c>
      <c r="F12" s="8">
        <f t="shared" si="1"/>
        <v>13639556.1</v>
      </c>
      <c r="G12" s="20"/>
      <c r="H12" s="14"/>
    </row>
    <row r="13" spans="1:8" ht="14.4" x14ac:dyDescent="0.25">
      <c r="A13" s="7" t="s">
        <v>1</v>
      </c>
      <c r="B13" s="7">
        <v>2009</v>
      </c>
      <c r="C13" s="7" t="s">
        <v>8</v>
      </c>
      <c r="D13" s="8">
        <v>13658147.939999999</v>
      </c>
      <c r="E13" s="8">
        <v>733.2</v>
      </c>
      <c r="F13" s="8">
        <f t="shared" si="1"/>
        <v>13657414.74</v>
      </c>
      <c r="G13" s="20"/>
      <c r="H13" s="14"/>
    </row>
    <row r="14" spans="1:8" ht="14.4" x14ac:dyDescent="0.25">
      <c r="A14" s="7" t="s">
        <v>1</v>
      </c>
      <c r="B14" s="7">
        <v>2009</v>
      </c>
      <c r="C14" s="7" t="s">
        <v>9</v>
      </c>
      <c r="D14" s="8">
        <v>13658147.939999999</v>
      </c>
      <c r="E14" s="8">
        <v>13658100</v>
      </c>
      <c r="F14" s="8">
        <f t="shared" si="1"/>
        <v>47.939999999478459</v>
      </c>
      <c r="G14" s="20"/>
      <c r="H14" s="14"/>
    </row>
    <row r="15" spans="1:8" ht="14.4" x14ac:dyDescent="0.25">
      <c r="A15" s="7" t="s">
        <v>1</v>
      </c>
      <c r="B15" s="7">
        <v>2009</v>
      </c>
      <c r="C15" s="7" t="s">
        <v>10</v>
      </c>
      <c r="D15" s="8">
        <v>13658147.939999999</v>
      </c>
      <c r="E15" s="8">
        <v>466956.06</v>
      </c>
      <c r="F15" s="8">
        <f t="shared" si="1"/>
        <v>13191191.879999999</v>
      </c>
      <c r="G15" s="20"/>
      <c r="H15" s="14"/>
    </row>
    <row r="16" spans="1:8" ht="14.4" x14ac:dyDescent="0.25">
      <c r="A16" s="7" t="s">
        <v>1</v>
      </c>
      <c r="B16" s="7">
        <v>2009</v>
      </c>
      <c r="C16" s="7" t="s">
        <v>11</v>
      </c>
      <c r="D16" s="8">
        <v>13658147.939999999</v>
      </c>
      <c r="E16" s="8">
        <v>73666.5</v>
      </c>
      <c r="F16" s="8">
        <f t="shared" si="1"/>
        <v>13584481.439999999</v>
      </c>
      <c r="G16" s="20"/>
      <c r="H16" s="14"/>
    </row>
    <row r="17" spans="1:8" ht="14.4" x14ac:dyDescent="0.25">
      <c r="A17" s="7" t="s">
        <v>1</v>
      </c>
      <c r="B17" s="7">
        <v>2009</v>
      </c>
      <c r="C17" s="7" t="s">
        <v>12</v>
      </c>
      <c r="D17" s="8">
        <v>13658147.939999999</v>
      </c>
      <c r="E17" s="8">
        <v>2292504</v>
      </c>
      <c r="F17" s="8">
        <f t="shared" si="1"/>
        <v>11365643.939999999</v>
      </c>
      <c r="G17" s="20"/>
      <c r="H17" s="14"/>
    </row>
    <row r="18" spans="1:8" ht="14.4" x14ac:dyDescent="0.25">
      <c r="A18" s="7" t="s">
        <v>1</v>
      </c>
      <c r="B18" s="7">
        <v>2010</v>
      </c>
      <c r="C18" s="7" t="s">
        <v>5</v>
      </c>
      <c r="D18" s="8">
        <v>8314448.9199999999</v>
      </c>
      <c r="E18" s="15">
        <v>1229169.1299999999</v>
      </c>
      <c r="F18" s="8">
        <f t="shared" si="1"/>
        <v>7085279.79</v>
      </c>
      <c r="G18" s="20"/>
      <c r="H18" s="14"/>
    </row>
    <row r="19" spans="1:8" ht="14.4" x14ac:dyDescent="0.25">
      <c r="A19" s="7" t="s">
        <v>1</v>
      </c>
      <c r="B19" s="7">
        <v>2010</v>
      </c>
      <c r="C19" s="7" t="s">
        <v>6</v>
      </c>
      <c r="D19" s="8">
        <v>8314448.9199999999</v>
      </c>
      <c r="E19" s="15">
        <v>349822.29000000004</v>
      </c>
      <c r="F19" s="8">
        <f t="shared" si="1"/>
        <v>7964626.6299999999</v>
      </c>
      <c r="G19" s="20"/>
      <c r="H19" s="14"/>
    </row>
    <row r="20" spans="1:8" ht="14.4" x14ac:dyDescent="0.25">
      <c r="A20" s="7" t="s">
        <v>1</v>
      </c>
      <c r="B20" s="7">
        <v>2010</v>
      </c>
      <c r="C20" s="7" t="s">
        <v>7</v>
      </c>
      <c r="D20" s="8">
        <v>8314448.9199999999</v>
      </c>
      <c r="E20" s="15">
        <v>21112.27</v>
      </c>
      <c r="F20" s="8">
        <f t="shared" si="1"/>
        <v>8293336.6500000004</v>
      </c>
      <c r="G20" s="20"/>
      <c r="H20" s="14"/>
    </row>
    <row r="21" spans="1:8" ht="14.4" x14ac:dyDescent="0.25">
      <c r="A21" s="7" t="s">
        <v>1</v>
      </c>
      <c r="B21" s="7">
        <v>2010</v>
      </c>
      <c r="C21" s="7" t="s">
        <v>8</v>
      </c>
      <c r="D21" s="8">
        <v>8314448.9199999999</v>
      </c>
      <c r="E21" s="15">
        <v>498</v>
      </c>
      <c r="F21" s="8">
        <f t="shared" si="1"/>
        <v>8313950.9199999999</v>
      </c>
      <c r="G21" s="20"/>
      <c r="H21" s="14"/>
    </row>
    <row r="22" spans="1:8" ht="14.4" x14ac:dyDescent="0.25">
      <c r="A22" s="7" t="s">
        <v>1</v>
      </c>
      <c r="B22" s="7">
        <v>2010</v>
      </c>
      <c r="C22" s="7" t="s">
        <v>9</v>
      </c>
      <c r="D22" s="8">
        <v>8314448.9199999999</v>
      </c>
      <c r="E22" s="15">
        <v>5219794.08</v>
      </c>
      <c r="F22" s="8">
        <f t="shared" si="1"/>
        <v>3094654.84</v>
      </c>
      <c r="G22" s="20"/>
      <c r="H22" s="14"/>
    </row>
    <row r="23" spans="1:8" ht="14.4" x14ac:dyDescent="0.25">
      <c r="A23" s="7" t="s">
        <v>1</v>
      </c>
      <c r="B23" s="7">
        <v>2010</v>
      </c>
      <c r="C23" s="7" t="s">
        <v>10</v>
      </c>
      <c r="D23" s="8">
        <v>8314448.9199999999</v>
      </c>
      <c r="E23" s="15">
        <v>498</v>
      </c>
      <c r="F23" s="8">
        <f t="shared" si="1"/>
        <v>8313950.9199999999</v>
      </c>
      <c r="G23" s="20"/>
      <c r="H23" s="14"/>
    </row>
    <row r="24" spans="1:8" ht="14.4" x14ac:dyDescent="0.25">
      <c r="A24" s="7" t="s">
        <v>1</v>
      </c>
      <c r="B24" s="7">
        <v>2010</v>
      </c>
      <c r="C24" s="7" t="s">
        <v>11</v>
      </c>
      <c r="D24" s="8">
        <v>8314448.9199999999</v>
      </c>
      <c r="E24" s="15">
        <v>4035.3199999999997</v>
      </c>
      <c r="F24" s="8">
        <f t="shared" si="1"/>
        <v>8310413.5999999996</v>
      </c>
      <c r="G24" s="20"/>
      <c r="H24" s="14"/>
    </row>
    <row r="25" spans="1:8" ht="14.4" x14ac:dyDescent="0.25">
      <c r="A25" s="7" t="s">
        <v>1</v>
      </c>
      <c r="B25" s="7">
        <v>2011</v>
      </c>
      <c r="C25" s="7" t="s">
        <v>5</v>
      </c>
      <c r="D25" s="8">
        <v>8912434.9700000007</v>
      </c>
      <c r="E25" s="15">
        <v>795964.65</v>
      </c>
      <c r="F25" s="8">
        <f t="shared" si="1"/>
        <v>8116470.3200000003</v>
      </c>
      <c r="G25" s="13" t="s">
        <v>18</v>
      </c>
      <c r="H25" s="14"/>
    </row>
    <row r="26" spans="1:8" ht="14.4" x14ac:dyDescent="0.25">
      <c r="A26" s="7" t="s">
        <v>1</v>
      </c>
      <c r="B26" s="7">
        <v>2011</v>
      </c>
      <c r="C26" s="7" t="s">
        <v>6</v>
      </c>
      <c r="D26" s="8">
        <v>8912434.9700000007</v>
      </c>
      <c r="E26" s="15">
        <v>1776509.67</v>
      </c>
      <c r="F26" s="8">
        <f t="shared" si="1"/>
        <v>7135925.3000000007</v>
      </c>
      <c r="G26" s="13" t="s">
        <v>18</v>
      </c>
      <c r="H26" s="14"/>
    </row>
    <row r="27" spans="1:8" ht="14.4" x14ac:dyDescent="0.25">
      <c r="A27" s="7" t="s">
        <v>1</v>
      </c>
      <c r="B27" s="7">
        <v>2011</v>
      </c>
      <c r="C27" s="7" t="s">
        <v>7</v>
      </c>
      <c r="D27" s="8">
        <v>8912434.9700000007</v>
      </c>
      <c r="E27" s="15">
        <v>171331.45</v>
      </c>
      <c r="F27" s="8">
        <f t="shared" si="1"/>
        <v>8741103.5200000014</v>
      </c>
      <c r="G27" s="13" t="s">
        <v>18</v>
      </c>
      <c r="H27" s="14"/>
    </row>
    <row r="28" spans="1:8" ht="14.4" x14ac:dyDescent="0.25">
      <c r="A28" s="7" t="s">
        <v>1</v>
      </c>
      <c r="B28" s="7">
        <v>2011</v>
      </c>
      <c r="C28" s="7" t="s">
        <v>8</v>
      </c>
      <c r="D28" s="8">
        <v>8912434.9700000007</v>
      </c>
      <c r="E28" s="15">
        <v>1723318.47</v>
      </c>
      <c r="F28" s="8">
        <f t="shared" si="1"/>
        <v>7189116.5000000009</v>
      </c>
      <c r="G28" s="13" t="s">
        <v>18</v>
      </c>
      <c r="H28" s="14"/>
    </row>
    <row r="29" spans="1:8" ht="14.4" x14ac:dyDescent="0.25">
      <c r="A29" s="7" t="s">
        <v>1</v>
      </c>
      <c r="B29" s="7">
        <v>2011</v>
      </c>
      <c r="C29" s="7" t="s">
        <v>9</v>
      </c>
      <c r="D29" s="8">
        <v>8912434.9700000007</v>
      </c>
      <c r="E29" s="15">
        <v>8386069.0599999996</v>
      </c>
      <c r="F29" s="8">
        <f t="shared" si="1"/>
        <v>526365.91000000108</v>
      </c>
      <c r="G29" s="13" t="s">
        <v>18</v>
      </c>
      <c r="H29" s="14"/>
    </row>
    <row r="30" spans="1:8" ht="14.4" x14ac:dyDescent="0.25">
      <c r="A30" s="7" t="s">
        <v>1</v>
      </c>
      <c r="B30" s="7">
        <v>2011</v>
      </c>
      <c r="C30" s="7" t="s">
        <v>10</v>
      </c>
      <c r="D30" s="8">
        <v>8912434.9700000007</v>
      </c>
      <c r="E30" s="15">
        <v>260947.47</v>
      </c>
      <c r="F30" s="8">
        <f t="shared" si="1"/>
        <v>8651487.5</v>
      </c>
      <c r="G30" s="13" t="s">
        <v>18</v>
      </c>
      <c r="H30" s="14"/>
    </row>
    <row r="31" spans="1:8" ht="14.4" x14ac:dyDescent="0.25">
      <c r="A31" s="7" t="s">
        <v>1</v>
      </c>
      <c r="B31" s="7">
        <v>2011</v>
      </c>
      <c r="C31" s="7" t="s">
        <v>11</v>
      </c>
      <c r="D31" s="8">
        <v>8912434.9700000007</v>
      </c>
      <c r="E31" s="15">
        <v>300030.37</v>
      </c>
      <c r="F31" s="8">
        <f t="shared" si="1"/>
        <v>8612404.6000000015</v>
      </c>
      <c r="G31" s="13" t="s">
        <v>18</v>
      </c>
      <c r="H31" s="14"/>
    </row>
    <row r="32" spans="1:8" ht="14.4" x14ac:dyDescent="0.25">
      <c r="A32" s="7" t="s">
        <v>1</v>
      </c>
      <c r="B32" s="7">
        <v>2012</v>
      </c>
      <c r="C32" s="7" t="s">
        <v>5</v>
      </c>
      <c r="D32" s="16">
        <v>19206404.809999999</v>
      </c>
      <c r="E32" s="16">
        <v>8724086.6099999994</v>
      </c>
      <c r="F32" s="8">
        <f t="shared" si="1"/>
        <v>10482318.199999999</v>
      </c>
      <c r="G32" s="13" t="s">
        <v>19</v>
      </c>
      <c r="H32" s="14"/>
    </row>
    <row r="33" spans="1:8" ht="14.4" x14ac:dyDescent="0.25">
      <c r="A33" s="7" t="s">
        <v>1</v>
      </c>
      <c r="B33" s="7">
        <v>2012</v>
      </c>
      <c r="C33" s="7" t="s">
        <v>6</v>
      </c>
      <c r="D33" s="8">
        <v>19206404.809999999</v>
      </c>
      <c r="E33" s="16">
        <v>8724086.6099999994</v>
      </c>
      <c r="F33" s="8">
        <f t="shared" si="1"/>
        <v>10482318.199999999</v>
      </c>
      <c r="G33" s="13" t="s">
        <v>19</v>
      </c>
      <c r="H33" s="14"/>
    </row>
    <row r="34" spans="1:8" ht="14.4" x14ac:dyDescent="0.25">
      <c r="A34" s="7" t="s">
        <v>1</v>
      </c>
      <c r="B34" s="7">
        <v>2012</v>
      </c>
      <c r="C34" s="7" t="s">
        <v>7</v>
      </c>
      <c r="D34" s="8">
        <v>19206404.809999999</v>
      </c>
      <c r="E34" s="16">
        <v>4298028.5</v>
      </c>
      <c r="F34" s="8">
        <f t="shared" si="1"/>
        <v>14908376.309999999</v>
      </c>
      <c r="G34" s="13" t="s">
        <v>19</v>
      </c>
      <c r="H34" s="14"/>
    </row>
    <row r="35" spans="1:8" ht="14.4" x14ac:dyDescent="0.25">
      <c r="A35" s="7" t="s">
        <v>1</v>
      </c>
      <c r="B35" s="7">
        <v>2012</v>
      </c>
      <c r="C35" s="7" t="s">
        <v>8</v>
      </c>
      <c r="D35" s="8">
        <v>19206404.809999999</v>
      </c>
      <c r="E35" s="16">
        <v>12468855.539999999</v>
      </c>
      <c r="F35" s="8">
        <f t="shared" si="1"/>
        <v>6737549.2699999996</v>
      </c>
      <c r="G35" s="13" t="s">
        <v>19</v>
      </c>
      <c r="H35" s="14"/>
    </row>
    <row r="36" spans="1:8" ht="14.4" x14ac:dyDescent="0.25">
      <c r="A36" s="7" t="s">
        <v>1</v>
      </c>
      <c r="B36" s="7">
        <v>2012</v>
      </c>
      <c r="C36" s="7" t="s">
        <v>9</v>
      </c>
      <c r="D36" s="8">
        <v>19206404.809999999</v>
      </c>
      <c r="E36" s="16">
        <v>19206404.77</v>
      </c>
      <c r="F36" s="8">
        <f t="shared" si="1"/>
        <v>3.9999999105930328E-2</v>
      </c>
      <c r="G36" s="13" t="s">
        <v>19</v>
      </c>
      <c r="H36" s="14"/>
    </row>
    <row r="37" spans="1:8" ht="14.4" x14ac:dyDescent="0.25">
      <c r="A37" s="7" t="s">
        <v>1</v>
      </c>
      <c r="B37" s="7">
        <v>2012</v>
      </c>
      <c r="C37" s="7" t="s">
        <v>13</v>
      </c>
      <c r="D37" s="8">
        <v>19206404.809999999</v>
      </c>
      <c r="E37" s="16">
        <v>5976150.5700000003</v>
      </c>
      <c r="F37" s="8">
        <f t="shared" si="1"/>
        <v>13230254.239999998</v>
      </c>
      <c r="G37" s="13" t="s">
        <v>19</v>
      </c>
      <c r="H37" s="14"/>
    </row>
    <row r="38" spans="1:8" ht="14.4" x14ac:dyDescent="0.25">
      <c r="A38" s="7" t="s">
        <v>1</v>
      </c>
      <c r="B38" s="7">
        <v>2012</v>
      </c>
      <c r="C38" s="7" t="s">
        <v>11</v>
      </c>
      <c r="D38" s="8">
        <v>19206404.809999999</v>
      </c>
      <c r="E38" s="16">
        <v>1539838.99</v>
      </c>
      <c r="F38" s="8">
        <f t="shared" si="1"/>
        <v>17666565.82</v>
      </c>
      <c r="G38" s="13" t="s">
        <v>19</v>
      </c>
      <c r="H38" s="14"/>
    </row>
    <row r="39" spans="1:8" ht="14.4" x14ac:dyDescent="0.25">
      <c r="A39" s="7" t="s">
        <v>1</v>
      </c>
      <c r="B39" s="7">
        <v>2013</v>
      </c>
      <c r="C39" s="7" t="s">
        <v>5</v>
      </c>
      <c r="D39" s="16">
        <v>10182645.640000001</v>
      </c>
      <c r="E39" s="16">
        <v>1823609.85</v>
      </c>
      <c r="F39" s="8">
        <f t="shared" si="1"/>
        <v>8359035.790000001</v>
      </c>
      <c r="G39" s="13" t="s">
        <v>20</v>
      </c>
      <c r="H39" s="14"/>
    </row>
    <row r="40" spans="1:8" ht="14.4" x14ac:dyDescent="0.25">
      <c r="A40" s="7" t="s">
        <v>1</v>
      </c>
      <c r="B40" s="7">
        <v>2013</v>
      </c>
      <c r="C40" s="7" t="s">
        <v>6</v>
      </c>
      <c r="D40" s="16">
        <v>10182645.640000001</v>
      </c>
      <c r="E40" s="16">
        <v>368161.15</v>
      </c>
      <c r="F40" s="8">
        <f t="shared" si="1"/>
        <v>9814484.4900000002</v>
      </c>
      <c r="G40" s="13" t="s">
        <v>20</v>
      </c>
      <c r="H40" s="14"/>
    </row>
    <row r="41" spans="1:8" ht="14.4" x14ac:dyDescent="0.25">
      <c r="A41" s="7" t="s">
        <v>1</v>
      </c>
      <c r="B41" s="7">
        <v>2013</v>
      </c>
      <c r="C41" s="7" t="s">
        <v>7</v>
      </c>
      <c r="D41" s="16">
        <v>10182645.640000001</v>
      </c>
      <c r="E41" s="16">
        <v>328568.34000000003</v>
      </c>
      <c r="F41" s="8">
        <f t="shared" si="1"/>
        <v>9854077.3000000007</v>
      </c>
      <c r="G41" s="13" t="s">
        <v>20</v>
      </c>
      <c r="H41" s="14"/>
    </row>
    <row r="42" spans="1:8" ht="14.4" x14ac:dyDescent="0.25">
      <c r="A42" s="7" t="s">
        <v>1</v>
      </c>
      <c r="B42" s="7">
        <v>2013</v>
      </c>
      <c r="C42" s="7" t="s">
        <v>8</v>
      </c>
      <c r="D42" s="16">
        <v>10182645.640000001</v>
      </c>
      <c r="E42" s="16">
        <v>528161.12</v>
      </c>
      <c r="F42" s="8">
        <f t="shared" si="1"/>
        <v>9654484.5200000014</v>
      </c>
      <c r="G42" s="13" t="s">
        <v>20</v>
      </c>
      <c r="H42" s="14"/>
    </row>
    <row r="43" spans="1:8" ht="14.4" x14ac:dyDescent="0.25">
      <c r="A43" s="7" t="s">
        <v>1</v>
      </c>
      <c r="B43" s="7">
        <v>2013</v>
      </c>
      <c r="C43" s="7" t="s">
        <v>9</v>
      </c>
      <c r="D43" s="16">
        <v>10182645.640000001</v>
      </c>
      <c r="E43" s="16">
        <v>434312.79</v>
      </c>
      <c r="F43" s="8">
        <f t="shared" si="1"/>
        <v>9748332.8500000015</v>
      </c>
      <c r="G43" s="13" t="s">
        <v>20</v>
      </c>
      <c r="H43" s="14"/>
    </row>
    <row r="44" spans="1:8" ht="14.4" x14ac:dyDescent="0.25">
      <c r="A44" s="7" t="s">
        <v>1</v>
      </c>
      <c r="B44" s="7">
        <v>2013</v>
      </c>
      <c r="C44" s="7" t="s">
        <v>13</v>
      </c>
      <c r="D44" s="16">
        <v>10182645.640000001</v>
      </c>
      <c r="E44" s="16">
        <v>151030.51999999999</v>
      </c>
      <c r="F44" s="8">
        <f t="shared" si="1"/>
        <v>10031615.120000001</v>
      </c>
      <c r="G44" s="13" t="s">
        <v>20</v>
      </c>
      <c r="H44" s="14"/>
    </row>
    <row r="45" spans="1:8" ht="14.4" x14ac:dyDescent="0.25">
      <c r="A45" s="7" t="s">
        <v>1</v>
      </c>
      <c r="B45" s="7">
        <v>2013</v>
      </c>
      <c r="C45" s="7" t="s">
        <v>11</v>
      </c>
      <c r="D45" s="16">
        <v>10182645.640000001</v>
      </c>
      <c r="E45" s="16">
        <v>515815.57</v>
      </c>
      <c r="F45" s="8">
        <f t="shared" si="1"/>
        <v>9666830.0700000003</v>
      </c>
      <c r="G45" s="13" t="s">
        <v>20</v>
      </c>
      <c r="H45" s="14"/>
    </row>
    <row r="46" spans="1:8" ht="14.4" x14ac:dyDescent="0.25">
      <c r="A46" s="7" t="s">
        <v>1</v>
      </c>
      <c r="B46" s="7">
        <v>2014</v>
      </c>
      <c r="C46" s="7" t="s">
        <v>5</v>
      </c>
      <c r="D46" s="16">
        <v>9526965.2400000002</v>
      </c>
      <c r="E46" s="8">
        <v>5263836.4800000004</v>
      </c>
      <c r="F46" s="8">
        <f t="shared" si="1"/>
        <v>4263128.76</v>
      </c>
      <c r="G46" s="13" t="s">
        <v>21</v>
      </c>
      <c r="H46" s="14"/>
    </row>
    <row r="47" spans="1:8" ht="14.4" x14ac:dyDescent="0.25">
      <c r="A47" s="7" t="s">
        <v>1</v>
      </c>
      <c r="B47" s="7">
        <v>2014</v>
      </c>
      <c r="C47" s="7" t="s">
        <v>6</v>
      </c>
      <c r="D47" s="16">
        <v>9526965.2400000002</v>
      </c>
      <c r="E47" s="8">
        <v>700824.58</v>
      </c>
      <c r="F47" s="8">
        <f t="shared" si="1"/>
        <v>8826140.6600000001</v>
      </c>
      <c r="G47" s="13" t="s">
        <v>21</v>
      </c>
      <c r="H47" s="14"/>
    </row>
    <row r="48" spans="1:8" ht="14.4" x14ac:dyDescent="0.25">
      <c r="A48" s="7" t="s">
        <v>1</v>
      </c>
      <c r="B48" s="7">
        <v>2014</v>
      </c>
      <c r="C48" s="7" t="s">
        <v>7</v>
      </c>
      <c r="D48" s="16">
        <v>9526965.2400000002</v>
      </c>
      <c r="E48" s="8">
        <v>785523.9</v>
      </c>
      <c r="F48" s="8">
        <f t="shared" si="1"/>
        <v>8741441.3399999999</v>
      </c>
      <c r="G48" s="13" t="s">
        <v>21</v>
      </c>
      <c r="H48" s="14"/>
    </row>
    <row r="49" spans="1:8" ht="14.4" x14ac:dyDescent="0.25">
      <c r="A49" s="7" t="s">
        <v>1</v>
      </c>
      <c r="B49" s="7">
        <v>2014</v>
      </c>
      <c r="C49" s="7" t="s">
        <v>8</v>
      </c>
      <c r="D49" s="16">
        <v>9526965.2400000002</v>
      </c>
      <c r="E49" s="8">
        <v>135295.79999999999</v>
      </c>
      <c r="F49" s="8">
        <f t="shared" si="1"/>
        <v>9391669.4399999995</v>
      </c>
      <c r="G49" s="13" t="s">
        <v>21</v>
      </c>
      <c r="H49" s="14"/>
    </row>
    <row r="50" spans="1:8" ht="14.4" x14ac:dyDescent="0.25">
      <c r="A50" s="7" t="s">
        <v>1</v>
      </c>
      <c r="B50" s="7">
        <v>2014</v>
      </c>
      <c r="C50" s="7" t="s">
        <v>9</v>
      </c>
      <c r="D50" s="16">
        <v>9526965.2400000002</v>
      </c>
      <c r="E50" s="8">
        <v>7496518.71</v>
      </c>
      <c r="F50" s="8">
        <f t="shared" si="1"/>
        <v>2030446.5300000003</v>
      </c>
      <c r="G50" s="13" t="s">
        <v>21</v>
      </c>
      <c r="H50" s="14"/>
    </row>
    <row r="51" spans="1:8" ht="14.4" x14ac:dyDescent="0.25">
      <c r="A51" s="7" t="s">
        <v>1</v>
      </c>
      <c r="B51" s="7">
        <v>2014</v>
      </c>
      <c r="C51" s="7" t="s">
        <v>13</v>
      </c>
      <c r="D51" s="16">
        <v>9526965.2400000002</v>
      </c>
      <c r="E51" s="8">
        <v>8799010.4900000002</v>
      </c>
      <c r="F51" s="8">
        <f t="shared" si="1"/>
        <v>727954.75</v>
      </c>
      <c r="G51" s="13" t="s">
        <v>21</v>
      </c>
      <c r="H51" s="14"/>
    </row>
    <row r="52" spans="1:8" ht="14.4" x14ac:dyDescent="0.25">
      <c r="A52" s="7" t="s">
        <v>1</v>
      </c>
      <c r="B52" s="7">
        <v>2014</v>
      </c>
      <c r="C52" s="7" t="s">
        <v>11</v>
      </c>
      <c r="D52" s="16">
        <v>9526965.2400000002</v>
      </c>
      <c r="E52" s="8">
        <v>336002.96</v>
      </c>
      <c r="F52" s="8">
        <f t="shared" si="1"/>
        <v>9190962.2799999993</v>
      </c>
      <c r="G52" s="13" t="s">
        <v>21</v>
      </c>
      <c r="H52" s="14"/>
    </row>
    <row r="53" spans="1:8" ht="14.4" x14ac:dyDescent="0.25">
      <c r="A53" s="7" t="s">
        <v>1</v>
      </c>
      <c r="B53" s="7">
        <v>2014</v>
      </c>
      <c r="C53" s="7" t="s">
        <v>14</v>
      </c>
      <c r="D53" s="16">
        <v>3175655.08</v>
      </c>
      <c r="E53" s="8">
        <v>1128361.73</v>
      </c>
      <c r="F53" s="8">
        <f t="shared" si="1"/>
        <v>2047293.35</v>
      </c>
      <c r="G53" s="13" t="s">
        <v>21</v>
      </c>
      <c r="H53" s="14"/>
    </row>
    <row r="54" spans="1:8" ht="14.4" x14ac:dyDescent="0.25">
      <c r="A54" s="7" t="s">
        <v>1</v>
      </c>
      <c r="B54" s="7">
        <v>2014</v>
      </c>
      <c r="C54" s="7" t="s">
        <v>15</v>
      </c>
      <c r="D54" s="16">
        <v>3175655.08</v>
      </c>
      <c r="E54" s="8">
        <v>0</v>
      </c>
      <c r="F54" s="8">
        <f t="shared" si="1"/>
        <v>3175655.08</v>
      </c>
      <c r="G54" s="13" t="s">
        <v>21</v>
      </c>
      <c r="H54" s="14"/>
    </row>
    <row r="55" spans="1:8" ht="14.4" x14ac:dyDescent="0.25">
      <c r="A55" s="7" t="s">
        <v>1</v>
      </c>
      <c r="B55" s="7">
        <v>2014</v>
      </c>
      <c r="C55" s="7" t="s">
        <v>16</v>
      </c>
      <c r="D55" s="16">
        <v>3175655.08</v>
      </c>
      <c r="E55" s="16">
        <v>1889654.96</v>
      </c>
      <c r="F55" s="8">
        <f t="shared" si="1"/>
        <v>1286000.1200000001</v>
      </c>
      <c r="G55" s="13" t="s">
        <v>21</v>
      </c>
      <c r="H55" s="14"/>
    </row>
    <row r="56" spans="1:8" ht="110.4" x14ac:dyDescent="0.25">
      <c r="A56" s="7" t="s">
        <v>1</v>
      </c>
      <c r="B56" s="7">
        <v>2015</v>
      </c>
      <c r="C56" s="7" t="s">
        <v>5</v>
      </c>
      <c r="D56" s="8">
        <v>15593277.77</v>
      </c>
      <c r="E56" s="8">
        <v>5117872.2300000004</v>
      </c>
      <c r="F56" s="8">
        <f t="shared" si="1"/>
        <v>10475405.539999999</v>
      </c>
      <c r="G56" s="13" t="s">
        <v>22</v>
      </c>
      <c r="H56" s="14" t="s">
        <v>29</v>
      </c>
    </row>
    <row r="57" spans="1:8" ht="110.4" x14ac:dyDescent="0.25">
      <c r="A57" s="7" t="s">
        <v>1</v>
      </c>
      <c r="B57" s="7">
        <v>2015</v>
      </c>
      <c r="C57" s="7" t="s">
        <v>6</v>
      </c>
      <c r="D57" s="8">
        <v>15593277.77</v>
      </c>
      <c r="E57" s="8">
        <v>15593276.689999999</v>
      </c>
      <c r="F57" s="8">
        <f t="shared" si="1"/>
        <v>1.0800000000745058</v>
      </c>
      <c r="G57" s="13" t="s">
        <v>22</v>
      </c>
      <c r="H57" s="14" t="s">
        <v>29</v>
      </c>
    </row>
    <row r="58" spans="1:8" ht="110.4" x14ac:dyDescent="0.25">
      <c r="A58" s="7" t="s">
        <v>1</v>
      </c>
      <c r="B58" s="7">
        <v>2015</v>
      </c>
      <c r="C58" s="7" t="s">
        <v>7</v>
      </c>
      <c r="D58" s="8">
        <v>15593277.77</v>
      </c>
      <c r="E58" s="8">
        <v>324084.02</v>
      </c>
      <c r="F58" s="8">
        <f t="shared" si="1"/>
        <v>15269193.75</v>
      </c>
      <c r="G58" s="13" t="s">
        <v>22</v>
      </c>
      <c r="H58" s="14" t="s">
        <v>29</v>
      </c>
    </row>
    <row r="59" spans="1:8" ht="110.4" x14ac:dyDescent="0.25">
      <c r="A59" s="7" t="s">
        <v>1</v>
      </c>
      <c r="B59" s="7">
        <v>2015</v>
      </c>
      <c r="C59" s="7" t="s">
        <v>8</v>
      </c>
      <c r="D59" s="8">
        <v>15593277.77</v>
      </c>
      <c r="E59" s="8">
        <v>84141.759999999995</v>
      </c>
      <c r="F59" s="8">
        <f t="shared" si="1"/>
        <v>15509136.01</v>
      </c>
      <c r="G59" s="13" t="s">
        <v>22</v>
      </c>
      <c r="H59" s="14" t="s">
        <v>29</v>
      </c>
    </row>
    <row r="60" spans="1:8" ht="110.4" x14ac:dyDescent="0.25">
      <c r="A60" s="7" t="s">
        <v>1</v>
      </c>
      <c r="B60" s="7">
        <v>2015</v>
      </c>
      <c r="C60" s="7" t="s">
        <v>9</v>
      </c>
      <c r="D60" s="8">
        <v>15593277.77</v>
      </c>
      <c r="E60" s="8">
        <v>15593275.869999999</v>
      </c>
      <c r="F60" s="8">
        <f t="shared" si="1"/>
        <v>1.900000000372529</v>
      </c>
      <c r="G60" s="13" t="s">
        <v>22</v>
      </c>
      <c r="H60" s="14" t="s">
        <v>29</v>
      </c>
    </row>
    <row r="61" spans="1:8" ht="110.4" x14ac:dyDescent="0.25">
      <c r="A61" s="7" t="s">
        <v>1</v>
      </c>
      <c r="B61" s="7">
        <v>2015</v>
      </c>
      <c r="C61" s="7" t="s">
        <v>13</v>
      </c>
      <c r="D61" s="8">
        <v>15593277.77</v>
      </c>
      <c r="E61" s="8">
        <v>2662730.6</v>
      </c>
      <c r="F61" s="8">
        <f t="shared" si="1"/>
        <v>12930547.17</v>
      </c>
      <c r="G61" s="13" t="s">
        <v>22</v>
      </c>
      <c r="H61" s="14" t="s">
        <v>29</v>
      </c>
    </row>
    <row r="62" spans="1:8" ht="110.4" x14ac:dyDescent="0.25">
      <c r="A62" s="7" t="s">
        <v>1</v>
      </c>
      <c r="B62" s="7">
        <v>2015</v>
      </c>
      <c r="C62" s="7" t="s">
        <v>11</v>
      </c>
      <c r="D62" s="8">
        <v>15593277.77</v>
      </c>
      <c r="E62" s="8">
        <v>5477318.4800000004</v>
      </c>
      <c r="F62" s="8">
        <f t="shared" si="1"/>
        <v>10115959.289999999</v>
      </c>
      <c r="G62" s="13" t="s">
        <v>22</v>
      </c>
      <c r="H62" s="14" t="s">
        <v>29</v>
      </c>
    </row>
    <row r="63" spans="1:8" ht="110.4" x14ac:dyDescent="0.25">
      <c r="A63" s="7" t="s">
        <v>1</v>
      </c>
      <c r="B63" s="7">
        <v>2015</v>
      </c>
      <c r="C63" s="7" t="s">
        <v>14</v>
      </c>
      <c r="D63" s="8">
        <v>15593277.77</v>
      </c>
      <c r="E63" s="8">
        <v>7570960.21</v>
      </c>
      <c r="F63" s="8">
        <f t="shared" si="1"/>
        <v>8022317.5599999996</v>
      </c>
      <c r="G63" s="13" t="s">
        <v>22</v>
      </c>
      <c r="H63" s="14" t="s">
        <v>29</v>
      </c>
    </row>
    <row r="64" spans="1:8" ht="110.4" x14ac:dyDescent="0.25">
      <c r="A64" s="7" t="s">
        <v>1</v>
      </c>
      <c r="B64" s="7">
        <v>2015</v>
      </c>
      <c r="C64" s="7" t="s">
        <v>15</v>
      </c>
      <c r="D64" s="8">
        <v>15593277.77</v>
      </c>
      <c r="E64" s="8">
        <v>333870.62</v>
      </c>
      <c r="F64" s="8">
        <f t="shared" si="1"/>
        <v>15259407.15</v>
      </c>
      <c r="G64" s="13" t="s">
        <v>22</v>
      </c>
      <c r="H64" s="14" t="s">
        <v>29</v>
      </c>
    </row>
    <row r="65" spans="1:10" ht="110.4" x14ac:dyDescent="0.25">
      <c r="A65" s="7" t="s">
        <v>1</v>
      </c>
      <c r="B65" s="7">
        <v>2015</v>
      </c>
      <c r="C65" s="7" t="s">
        <v>16</v>
      </c>
      <c r="D65" s="8">
        <v>15593277.77</v>
      </c>
      <c r="E65" s="8">
        <v>2443933.08</v>
      </c>
      <c r="F65" s="8">
        <f t="shared" si="1"/>
        <v>13149344.689999999</v>
      </c>
      <c r="G65" s="13" t="s">
        <v>22</v>
      </c>
      <c r="H65" s="14" t="s">
        <v>29</v>
      </c>
    </row>
    <row r="66" spans="1:10" ht="14.4" x14ac:dyDescent="0.25">
      <c r="A66" s="7" t="s">
        <v>1</v>
      </c>
      <c r="B66" s="7">
        <v>2016</v>
      </c>
      <c r="C66" s="7" t="s">
        <v>5</v>
      </c>
      <c r="D66" s="8">
        <v>8530007.1699999999</v>
      </c>
      <c r="E66" s="23">
        <v>3373331.06</v>
      </c>
      <c r="F66" s="8">
        <f t="shared" ref="F66:F83" si="2">D66-E66</f>
        <v>5156676.1099999994</v>
      </c>
      <c r="G66" s="13" t="s">
        <v>23</v>
      </c>
      <c r="H66" s="14"/>
    </row>
    <row r="67" spans="1:10" ht="14.4" x14ac:dyDescent="0.25">
      <c r="A67" s="7" t="s">
        <v>1</v>
      </c>
      <c r="B67" s="7">
        <v>2016</v>
      </c>
      <c r="C67" s="7" t="s">
        <v>6</v>
      </c>
      <c r="D67" s="8">
        <v>8530007.1699999999</v>
      </c>
      <c r="E67" s="23">
        <v>115492.23</v>
      </c>
      <c r="F67" s="8">
        <f t="shared" si="2"/>
        <v>8414514.9399999995</v>
      </c>
      <c r="G67" s="13" t="s">
        <v>23</v>
      </c>
      <c r="H67" s="14"/>
    </row>
    <row r="68" spans="1:10" ht="14.4" x14ac:dyDescent="0.25">
      <c r="A68" s="7" t="s">
        <v>1</v>
      </c>
      <c r="B68" s="7">
        <v>2016</v>
      </c>
      <c r="C68" s="7" t="s">
        <v>7</v>
      </c>
      <c r="D68" s="8">
        <v>8530007.1699999999</v>
      </c>
      <c r="E68" s="23">
        <v>1202889.96</v>
      </c>
      <c r="F68" s="8">
        <f t="shared" si="2"/>
        <v>7327117.21</v>
      </c>
      <c r="G68" s="13" t="s">
        <v>23</v>
      </c>
      <c r="H68" s="14"/>
      <c r="J68" s="18"/>
    </row>
    <row r="69" spans="1:10" ht="14.4" x14ac:dyDescent="0.25">
      <c r="A69" s="7" t="s">
        <v>1</v>
      </c>
      <c r="B69" s="7">
        <v>2016</v>
      </c>
      <c r="C69" s="7" t="s">
        <v>8</v>
      </c>
      <c r="D69" s="8">
        <v>8530007.1699999999</v>
      </c>
      <c r="E69" s="23">
        <v>9767.85</v>
      </c>
      <c r="F69" s="8">
        <f t="shared" si="2"/>
        <v>8520239.3200000003</v>
      </c>
      <c r="G69" s="13" t="s">
        <v>23</v>
      </c>
      <c r="H69" s="14"/>
    </row>
    <row r="70" spans="1:10" ht="14.4" x14ac:dyDescent="0.25">
      <c r="A70" s="7" t="s">
        <v>1</v>
      </c>
      <c r="B70" s="7">
        <v>2016</v>
      </c>
      <c r="C70" s="7" t="s">
        <v>9</v>
      </c>
      <c r="D70" s="8">
        <v>8530007.1699999999</v>
      </c>
      <c r="E70" s="23">
        <v>8509337.7100000009</v>
      </c>
      <c r="F70" s="8">
        <f t="shared" si="2"/>
        <v>20669.459999999031</v>
      </c>
      <c r="G70" s="13" t="s">
        <v>23</v>
      </c>
      <c r="H70" s="14"/>
      <c r="J70" s="18"/>
    </row>
    <row r="71" spans="1:10" ht="14.4" x14ac:dyDescent="0.25">
      <c r="A71" s="7" t="s">
        <v>1</v>
      </c>
      <c r="B71" s="7">
        <v>2016</v>
      </c>
      <c r="C71" s="7" t="s">
        <v>13</v>
      </c>
      <c r="D71" s="8">
        <v>8530007.1699999999</v>
      </c>
      <c r="E71" s="23">
        <v>1050853.02</v>
      </c>
      <c r="F71" s="8">
        <f t="shared" si="2"/>
        <v>7479154.1500000004</v>
      </c>
      <c r="G71" s="13" t="s">
        <v>23</v>
      </c>
      <c r="H71" s="14"/>
    </row>
    <row r="72" spans="1:10" ht="14.4" x14ac:dyDescent="0.25">
      <c r="A72" s="7" t="s">
        <v>1</v>
      </c>
      <c r="B72" s="7">
        <v>2016</v>
      </c>
      <c r="C72" s="7" t="s">
        <v>11</v>
      </c>
      <c r="D72" s="8">
        <v>8530007.1699999999</v>
      </c>
      <c r="E72" s="23">
        <v>1686366.3</v>
      </c>
      <c r="F72" s="8">
        <f t="shared" si="2"/>
        <v>6843640.8700000001</v>
      </c>
      <c r="G72" s="13" t="s">
        <v>23</v>
      </c>
      <c r="H72" s="14"/>
    </row>
    <row r="73" spans="1:10" ht="14.4" x14ac:dyDescent="0.25">
      <c r="A73" s="7" t="s">
        <v>1</v>
      </c>
      <c r="B73" s="7">
        <v>2016</v>
      </c>
      <c r="C73" s="7" t="s">
        <v>14</v>
      </c>
      <c r="D73" s="8">
        <v>8530007.1699999999</v>
      </c>
      <c r="E73" s="23">
        <v>8530004.6899999995</v>
      </c>
      <c r="F73" s="8">
        <f t="shared" si="2"/>
        <v>2.4800000004470348</v>
      </c>
      <c r="G73" s="13" t="s">
        <v>23</v>
      </c>
      <c r="H73" s="14"/>
    </row>
    <row r="74" spans="1:10" ht="14.4" x14ac:dyDescent="0.25">
      <c r="A74" s="7" t="s">
        <v>1</v>
      </c>
      <c r="B74" s="7">
        <v>2016</v>
      </c>
      <c r="C74" s="7" t="s">
        <v>16</v>
      </c>
      <c r="D74" s="8">
        <v>8530007.1699999999</v>
      </c>
      <c r="E74" s="23">
        <v>385026.79</v>
      </c>
      <c r="F74" s="8">
        <f t="shared" si="2"/>
        <v>8144980.3799999999</v>
      </c>
      <c r="G74" s="13" t="s">
        <v>23</v>
      </c>
      <c r="H74" s="14"/>
    </row>
    <row r="75" spans="1:10" ht="14.4" x14ac:dyDescent="0.25">
      <c r="A75" s="7" t="s">
        <v>2</v>
      </c>
      <c r="B75" s="7">
        <v>2016</v>
      </c>
      <c r="C75" s="7" t="s">
        <v>5</v>
      </c>
      <c r="D75" s="8">
        <v>1353316.95</v>
      </c>
      <c r="E75" s="17">
        <v>0</v>
      </c>
      <c r="F75" s="8">
        <f t="shared" si="2"/>
        <v>1353316.95</v>
      </c>
      <c r="G75" s="13" t="s">
        <v>24</v>
      </c>
      <c r="H75" s="14"/>
    </row>
    <row r="76" spans="1:10" ht="14.4" x14ac:dyDescent="0.25">
      <c r="A76" s="7" t="s">
        <v>2</v>
      </c>
      <c r="B76" s="7">
        <v>2016</v>
      </c>
      <c r="C76" s="7" t="s">
        <v>6</v>
      </c>
      <c r="D76" s="8">
        <v>1353316.95</v>
      </c>
      <c r="E76" s="17">
        <v>0</v>
      </c>
      <c r="F76" s="8">
        <f t="shared" si="2"/>
        <v>1353316.95</v>
      </c>
      <c r="G76" s="13" t="s">
        <v>24</v>
      </c>
      <c r="H76" s="14"/>
    </row>
    <row r="77" spans="1:10" ht="14.4" x14ac:dyDescent="0.25">
      <c r="A77" s="7" t="s">
        <v>2</v>
      </c>
      <c r="B77" s="7">
        <v>2016</v>
      </c>
      <c r="C77" s="7" t="s">
        <v>7</v>
      </c>
      <c r="D77" s="8">
        <v>1353316.95</v>
      </c>
      <c r="E77" s="17">
        <v>0</v>
      </c>
      <c r="F77" s="8">
        <f t="shared" si="2"/>
        <v>1353316.95</v>
      </c>
      <c r="G77" s="13" t="s">
        <v>24</v>
      </c>
      <c r="H77" s="14"/>
    </row>
    <row r="78" spans="1:10" ht="14.4" x14ac:dyDescent="0.25">
      <c r="A78" s="7" t="s">
        <v>2</v>
      </c>
      <c r="B78" s="7">
        <v>2016</v>
      </c>
      <c r="C78" s="7" t="s">
        <v>8</v>
      </c>
      <c r="D78" s="8">
        <v>1353316.95</v>
      </c>
      <c r="E78" s="17">
        <v>0</v>
      </c>
      <c r="F78" s="8">
        <f t="shared" si="2"/>
        <v>1353316.95</v>
      </c>
      <c r="G78" s="13" t="s">
        <v>24</v>
      </c>
      <c r="H78" s="14"/>
    </row>
    <row r="79" spans="1:10" ht="14.4" x14ac:dyDescent="0.25">
      <c r="A79" s="7" t="s">
        <v>2</v>
      </c>
      <c r="B79" s="7">
        <v>2016</v>
      </c>
      <c r="C79" s="7" t="s">
        <v>9</v>
      </c>
      <c r="D79" s="8">
        <v>1353316.95</v>
      </c>
      <c r="E79" s="17">
        <v>0</v>
      </c>
      <c r="F79" s="8">
        <f t="shared" si="2"/>
        <v>1353316.95</v>
      </c>
      <c r="G79" s="13" t="s">
        <v>24</v>
      </c>
      <c r="H79" s="14"/>
    </row>
    <row r="80" spans="1:10" ht="14.4" x14ac:dyDescent="0.25">
      <c r="A80" s="7" t="s">
        <v>2</v>
      </c>
      <c r="B80" s="7">
        <v>2016</v>
      </c>
      <c r="C80" s="7" t="s">
        <v>13</v>
      </c>
      <c r="D80" s="8">
        <v>1353316.95</v>
      </c>
      <c r="E80" s="17">
        <v>0</v>
      </c>
      <c r="F80" s="8">
        <f t="shared" si="2"/>
        <v>1353316.95</v>
      </c>
      <c r="G80" s="13" t="s">
        <v>24</v>
      </c>
      <c r="H80" s="14"/>
    </row>
    <row r="81" spans="1:8" ht="14.4" x14ac:dyDescent="0.25">
      <c r="A81" s="7" t="s">
        <v>2</v>
      </c>
      <c r="B81" s="7">
        <v>2016</v>
      </c>
      <c r="C81" s="7" t="s">
        <v>11</v>
      </c>
      <c r="D81" s="8">
        <v>1353316.95</v>
      </c>
      <c r="E81" s="17">
        <v>537428</v>
      </c>
      <c r="F81" s="8">
        <f t="shared" si="2"/>
        <v>815888.95</v>
      </c>
      <c r="G81" s="13" t="s">
        <v>24</v>
      </c>
      <c r="H81" s="14"/>
    </row>
    <row r="82" spans="1:8" ht="14.4" x14ac:dyDescent="0.25">
      <c r="A82" s="7" t="s">
        <v>2</v>
      </c>
      <c r="B82" s="7">
        <v>2016</v>
      </c>
      <c r="C82" s="7" t="s">
        <v>14</v>
      </c>
      <c r="D82" s="8">
        <v>1353316.95</v>
      </c>
      <c r="E82" s="17">
        <v>0</v>
      </c>
      <c r="F82" s="8">
        <f t="shared" si="2"/>
        <v>1353316.95</v>
      </c>
      <c r="G82" s="13" t="s">
        <v>24</v>
      </c>
      <c r="H82" s="14"/>
    </row>
    <row r="83" spans="1:8" ht="14.4" x14ac:dyDescent="0.25">
      <c r="A83" s="7" t="s">
        <v>2</v>
      </c>
      <c r="B83" s="7">
        <v>2016</v>
      </c>
      <c r="C83" s="7" t="s">
        <v>16</v>
      </c>
      <c r="D83" s="8">
        <v>1353316.95</v>
      </c>
      <c r="E83" s="17">
        <v>0</v>
      </c>
      <c r="F83" s="8">
        <f t="shared" si="2"/>
        <v>1353316.95</v>
      </c>
      <c r="G83" s="13" t="s">
        <v>24</v>
      </c>
      <c r="H83" s="14"/>
    </row>
    <row r="84" spans="1:8" x14ac:dyDescent="0.25">
      <c r="A84" s="6"/>
      <c r="B84" s="6"/>
      <c r="C84" s="6"/>
      <c r="D84" s="10"/>
      <c r="E84" s="10"/>
      <c r="F84" s="10"/>
      <c r="G84" s="9"/>
    </row>
    <row r="85" spans="1:8" x14ac:dyDescent="0.25">
      <c r="A85" s="6"/>
      <c r="B85" s="6"/>
      <c r="C85" s="6"/>
      <c r="D85" s="10"/>
      <c r="E85" s="10"/>
      <c r="F85" s="10"/>
      <c r="G85" s="9"/>
    </row>
    <row r="86" spans="1:8" x14ac:dyDescent="0.25">
      <c r="A86" s="6"/>
      <c r="B86" s="6"/>
      <c r="C86" s="6"/>
      <c r="D86" s="10"/>
      <c r="E86" s="10"/>
      <c r="F86" s="10"/>
      <c r="G86" s="9"/>
    </row>
    <row r="87" spans="1:8" x14ac:dyDescent="0.25">
      <c r="A87" s="6"/>
      <c r="B87" s="6"/>
      <c r="C87" s="6"/>
      <c r="D87" s="10"/>
      <c r="E87" s="10"/>
      <c r="F87" s="10"/>
      <c r="G87" s="9"/>
    </row>
    <row r="88" spans="1:8" x14ac:dyDescent="0.25">
      <c r="A88" s="6"/>
      <c r="B88" s="6"/>
      <c r="C88" s="6"/>
      <c r="D88" s="10"/>
      <c r="E88" s="10"/>
      <c r="F88" s="10"/>
      <c r="G88" s="9"/>
    </row>
    <row r="89" spans="1:8" x14ac:dyDescent="0.25">
      <c r="A89" s="6"/>
      <c r="B89" s="6"/>
      <c r="C89" s="6"/>
      <c r="D89" s="10"/>
      <c r="E89" s="10"/>
      <c r="F89" s="10"/>
      <c r="G89" s="9"/>
    </row>
    <row r="90" spans="1:8" x14ac:dyDescent="0.25">
      <c r="A90" s="6"/>
      <c r="B90" s="6"/>
      <c r="C90" s="6"/>
      <c r="D90" s="10"/>
      <c r="E90" s="10"/>
      <c r="F90" s="10"/>
      <c r="G90" s="9"/>
    </row>
    <row r="91" spans="1:8" x14ac:dyDescent="0.25">
      <c r="A91" s="6"/>
      <c r="B91" s="6"/>
      <c r="C91" s="6"/>
      <c r="D91" s="10"/>
      <c r="E91" s="10"/>
      <c r="F91" s="10"/>
      <c r="G91" s="9"/>
    </row>
    <row r="92" spans="1:8" x14ac:dyDescent="0.25">
      <c r="A92" s="6"/>
      <c r="B92" s="6"/>
      <c r="C92" s="6"/>
      <c r="D92" s="10"/>
      <c r="E92" s="10"/>
      <c r="F92" s="10"/>
      <c r="G92" s="9"/>
    </row>
    <row r="93" spans="1:8" x14ac:dyDescent="0.25">
      <c r="A93" s="11"/>
      <c r="B93" s="11"/>
      <c r="C93" s="11"/>
      <c r="D93" s="10"/>
      <c r="E93" s="10"/>
      <c r="F93" s="10"/>
      <c r="G93" s="9"/>
    </row>
    <row r="94" spans="1:8" x14ac:dyDescent="0.25">
      <c r="A94" s="11"/>
      <c r="B94" s="11"/>
      <c r="C94" s="11"/>
      <c r="D94" s="10"/>
      <c r="E94" s="10"/>
      <c r="F94" s="10"/>
      <c r="G94" s="9"/>
    </row>
    <row r="95" spans="1:8" x14ac:dyDescent="0.25">
      <c r="A95" s="11"/>
      <c r="B95" s="11"/>
      <c r="C95" s="11"/>
      <c r="D95" s="10"/>
      <c r="E95" s="10"/>
      <c r="F95" s="10"/>
      <c r="G95" s="9"/>
    </row>
    <row r="96" spans="1:8" x14ac:dyDescent="0.25">
      <c r="A96" s="11"/>
      <c r="B96" s="11"/>
      <c r="C96" s="11"/>
      <c r="D96" s="10"/>
      <c r="E96" s="10"/>
      <c r="F96" s="10"/>
      <c r="G96" s="9"/>
    </row>
    <row r="97" spans="1:7" x14ac:dyDescent="0.25">
      <c r="A97" s="11"/>
      <c r="B97" s="11"/>
      <c r="C97" s="11"/>
      <c r="D97" s="10"/>
      <c r="E97" s="10"/>
      <c r="F97" s="10"/>
      <c r="G97" s="9"/>
    </row>
  </sheetData>
  <hyperlinks>
    <hyperlink ref="G75" r:id="rId1"/>
    <hyperlink ref="G76" r:id="rId2"/>
    <hyperlink ref="G77" r:id="rId3"/>
    <hyperlink ref="G78" r:id="rId4"/>
    <hyperlink ref="G79" r:id="rId5"/>
    <hyperlink ref="G80" r:id="rId6"/>
    <hyperlink ref="G81" r:id="rId7"/>
    <hyperlink ref="G82" r:id="rId8"/>
    <hyperlink ref="G83" r:id="rId9"/>
    <hyperlink ref="G66" r:id="rId10"/>
    <hyperlink ref="G67" r:id="rId11"/>
    <hyperlink ref="G68" r:id="rId12"/>
    <hyperlink ref="G69" r:id="rId13"/>
    <hyperlink ref="G70" r:id="rId14"/>
    <hyperlink ref="G71" r:id="rId15"/>
    <hyperlink ref="G72" r:id="rId16"/>
    <hyperlink ref="G73" r:id="rId17"/>
    <hyperlink ref="G74" r:id="rId18"/>
    <hyperlink ref="G56" r:id="rId19"/>
    <hyperlink ref="G57" r:id="rId20"/>
    <hyperlink ref="G58" r:id="rId21"/>
    <hyperlink ref="G59" r:id="rId22"/>
    <hyperlink ref="G60" r:id="rId23"/>
    <hyperlink ref="G61" r:id="rId24"/>
    <hyperlink ref="G62" r:id="rId25"/>
    <hyperlink ref="G63" r:id="rId26"/>
    <hyperlink ref="G64" r:id="rId27"/>
    <hyperlink ref="G65" r:id="rId28"/>
    <hyperlink ref="G46" r:id="rId29"/>
    <hyperlink ref="G47" r:id="rId30"/>
    <hyperlink ref="G48" r:id="rId31"/>
    <hyperlink ref="G49" r:id="rId32"/>
    <hyperlink ref="G50" r:id="rId33"/>
    <hyperlink ref="G51" r:id="rId34"/>
    <hyperlink ref="G52" r:id="rId35"/>
    <hyperlink ref="G53" r:id="rId36"/>
    <hyperlink ref="G54" r:id="rId37"/>
    <hyperlink ref="G55" r:id="rId38"/>
    <hyperlink ref="G39" r:id="rId39"/>
    <hyperlink ref="G40" r:id="rId40"/>
    <hyperlink ref="G41" r:id="rId41"/>
    <hyperlink ref="G42" r:id="rId42"/>
    <hyperlink ref="G43" r:id="rId43"/>
    <hyperlink ref="G44" r:id="rId44"/>
    <hyperlink ref="G45" r:id="rId45"/>
    <hyperlink ref="G32" r:id="rId46"/>
    <hyperlink ref="G33" r:id="rId47"/>
    <hyperlink ref="G34" r:id="rId48"/>
    <hyperlink ref="G35" r:id="rId49"/>
    <hyperlink ref="G36" r:id="rId50"/>
    <hyperlink ref="G37" r:id="rId51"/>
    <hyperlink ref="G38" r:id="rId52"/>
    <hyperlink ref="G25" r:id="rId53"/>
    <hyperlink ref="G26" r:id="rId54"/>
    <hyperlink ref="G27" r:id="rId55"/>
    <hyperlink ref="G28" r:id="rId56"/>
    <hyperlink ref="G29" r:id="rId57"/>
    <hyperlink ref="G30" r:id="rId58"/>
    <hyperlink ref="G31" r:id="rId59"/>
  </hyperlinks>
  <pageMargins left="0.70866141732283472" right="0.70866141732283472" top="0.74803149606299213" bottom="0.74803149606299213" header="0.31496062992125984" footer="0.31496062992125984"/>
  <pageSetup scale="53" fitToHeight="0" orientation="landscape" horizontalDpi="4294967295" verticalDpi="4294967295" r:id="rId60"/>
  <headerFooter>
    <oddFooter>&amp;CPágina &amp;P &amp;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FP Partidos Políticos</vt:lpstr>
      <vt:lpstr>'FP Partidos Políticos'!Títulos_a_imprimir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2016-11-28T15:51:58Z</cp:lastPrinted>
  <dcterms:created xsi:type="dcterms:W3CDTF">2015-12-10T23:27:38Z</dcterms:created>
  <dcterms:modified xsi:type="dcterms:W3CDTF">2017-12-04T18:48:53Z</dcterms:modified>
</cp:coreProperties>
</file>